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KData\Business\Transparency\Transparency Files\Traditional Finances\8_31_22\"/>
    </mc:Choice>
  </mc:AlternateContent>
  <xr:revisionPtr revIDLastSave="0" documentId="13_ncr:1_{0645AB06-2F7F-45BE-A298-B5118155CD81}" xr6:coauthVersionLast="47" xr6:coauthVersionMax="47" xr10:uidLastSave="{00000000-0000-0000-0000-000000000000}"/>
  <bookViews>
    <workbookView xWindow="28680" yWindow="-120" windowWidth="29040" windowHeight="15840" xr2:uid="{0AF87592-1643-41FB-ABAF-04293E65B5A8}"/>
  </bookViews>
  <sheets>
    <sheet name="OS Tax Supported Debt-6 Years" sheetId="1" r:id="rId1"/>
  </sheets>
  <definedNames>
    <definedName name="_xlnm.Print_Area" localSheetId="0">'OS Tax Supported Debt-6 Years'!$A$1:$L$42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40" i="1" l="1"/>
  <c r="J40" i="1"/>
  <c r="H40" i="1"/>
  <c r="F40" i="1"/>
  <c r="D40" i="1"/>
  <c r="B40" i="1"/>
</calcChain>
</file>

<file path=xl/sharedStrings.xml><?xml version="1.0" encoding="utf-8"?>
<sst xmlns="http://schemas.openxmlformats.org/spreadsheetml/2006/main" count="53" uniqueCount="43">
  <si>
    <t>Outstanding Tax-Supported Debt for Last Six Years</t>
  </si>
  <si>
    <t>Amount</t>
  </si>
  <si>
    <t>Outstanding</t>
  </si>
  <si>
    <t>Series Description</t>
  </si>
  <si>
    <t>August 31, 2017</t>
  </si>
  <si>
    <t>August 31, 2018</t>
  </si>
  <si>
    <t>August 31, 2019</t>
  </si>
  <si>
    <t>August 31, 2020</t>
  </si>
  <si>
    <t>August 31, 2021</t>
  </si>
  <si>
    <t>2005-A Unlimited Tax Refunding Bonds</t>
  </si>
  <si>
    <t>2005-B Unlimited Tax Refunding Bonds</t>
  </si>
  <si>
    <t>2007-C Limited Tax Refunding Bonds</t>
  </si>
  <si>
    <t>2008-C Unlimited Tax School Building Bonds</t>
  </si>
  <si>
    <t>2009 Unlimited Tax School Building Bonds</t>
  </si>
  <si>
    <t>2010-A Unlimited Tax Refunding Bonds</t>
  </si>
  <si>
    <t>2010-B Limited Tax Refunding Bonds</t>
  </si>
  <si>
    <t>2010-C Unlimited Tax School Building Bonds</t>
  </si>
  <si>
    <t>2010-D Unlimited Tax School Building Bonds</t>
  </si>
  <si>
    <t>2012-A Unlimited Tax School Building &amp; Refunding Bonds</t>
  </si>
  <si>
    <t>2013- Unlimited Tax School Building Bonds</t>
  </si>
  <si>
    <t>2014-A Unlimited Tax Refunding Bonds</t>
  </si>
  <si>
    <t>2014-B Limited Tax Refunding Bonds</t>
  </si>
  <si>
    <t>2015-A Unlimited Tax School Building Bonds</t>
  </si>
  <si>
    <t>2015-B Unlimited Tax Refunding Bonds</t>
  </si>
  <si>
    <t>2015-C Variable Rate Unlimited Tax Refunding Bonds</t>
  </si>
  <si>
    <t>2016-A Unlimited Tax School Building Bonds</t>
  </si>
  <si>
    <t>2016-B Unlimited Tax Refunding Bonds</t>
  </si>
  <si>
    <t>2016-C Limited Tax Refunding Bonds</t>
  </si>
  <si>
    <t>2016-D Unlimited Tax Refunding Bonds</t>
  </si>
  <si>
    <t>2017 Unlimited Tax School Building Bonds</t>
  </si>
  <si>
    <t>2018 Unlimited Tax School Building Bonds</t>
  </si>
  <si>
    <t>2019 Unlimited Tax School Building Bonds</t>
  </si>
  <si>
    <t>2019-A Unlimited Tax Refunding Bonds</t>
  </si>
  <si>
    <t>2019-B Unlimited Tax Refunding Bonds</t>
  </si>
  <si>
    <t>2020 Unlimited Tax School Building Bonds</t>
  </si>
  <si>
    <t>2021-A Unlimited Tax Refunding Bonds</t>
  </si>
  <si>
    <t>2021-B Unlimited Tax Refunding Bonds</t>
  </si>
  <si>
    <t xml:space="preserve">     Total General Obligation Bonds</t>
  </si>
  <si>
    <t xml:space="preserve">   The District has no revenue-supported debt, lease-purchase, or lease-revenue obligations.</t>
  </si>
  <si>
    <t>August 31, 2022</t>
  </si>
  <si>
    <t>2021-C Variable Rate Unlimited Tax School Building Bonds</t>
  </si>
  <si>
    <t>2021-D Unlimited Tax School Building Bonds</t>
  </si>
  <si>
    <t>2022 Unlimited Tax School Building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</si>
</sst>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1" formatCode="_(* #,##0_);_(* \(#,##0\);_(* &quot;-&quot;_);_(@_)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2" borderId="0" xfId="0" applyFont="1" applyFill="1" applyAlignment="1">
      <alignment horizontal="centerContinuous"/>
    </xf>
    <xf numFmtId="0" fontId="0" fillId="2" borderId="0" xfId="0" applyFill="1" applyAlignment="1">
      <alignment horizontal="centerContinuous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15" fontId="1" fillId="0" borderId="1" xfId="0" quotePrefix="1" applyNumberFormat="1" applyFont="1" applyBorder="1" applyAlignment="1">
      <alignment horizontal="center"/>
    </xf>
    <xf numFmtId="42" fontId="0" fillId="0" borderId="0" xfId="0" applyNumberFormat="1"/>
    <xf numFmtId="41" fontId="0" fillId="0" borderId="0" xfId="0" applyNumberFormat="1"/>
    <xf numFmtId="3" fontId="0" fillId="0" borderId="0" xfId="0" applyNumberFormat="1"/>
    <xf numFmtId="41" fontId="0" fillId="0" borderId="1" xfId="0" applyNumberFormat="1" applyBorder="1"/>
    <xf numFmtId="0" fontId="1" fillId="2" borderId="0" xfId="0" applyFont="1" applyFill="1"/>
    <xf numFmtId="42" fontId="1" fillId="2" borderId="2" xfId="0" applyNumberFormat="1" applyFont="1" applyFill="1" applyBorder="1"/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74F9D0-7D8F-49DB-ABDE-DD4CC4F9FA32}">
  <sheetPr>
    <tabColor theme="4" tint="0.39997558519241921"/>
    <pageSetUpPr fitToPage="1"/>
  </sheetPr>
  <dimension ref="A1:N42"/>
  <sheetViews>
    <sheetView tabSelected="1" zoomScaleNormal="100" zoomScaleSheetLayoutView="7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9" sqref="A9"/>
    </sheetView>
  </sheetViews>
  <sheetFormatPr defaultRowHeight="15" x14ac:dyDescent="0.25"/>
  <cols>
    <col min="1" max="1" width="58.85546875" customWidth="1"/>
    <col min="2" max="2" width="20.7109375" customWidth="1"/>
    <col min="3" max="3" width="1.7109375" customWidth="1"/>
    <col min="4" max="4" width="20.7109375" customWidth="1"/>
    <col min="5" max="5" width="1.7109375" customWidth="1"/>
    <col min="6" max="6" width="20.7109375" customWidth="1"/>
    <col min="7" max="7" width="1.7109375" customWidth="1"/>
    <col min="8" max="8" width="20.7109375" customWidth="1"/>
    <col min="9" max="9" width="1.7109375" customWidth="1"/>
    <col min="10" max="10" width="20.7109375" customWidth="1"/>
    <col min="11" max="11" width="1.7109375" customWidth="1"/>
    <col min="12" max="12" width="20.7109375" customWidth="1"/>
    <col min="14" max="14" width="11.28515625" style="8" bestFit="1" customWidth="1"/>
  </cols>
  <sheetData>
    <row r="1" spans="1:12" ht="21" x14ac:dyDescent="0.3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3" spans="1:12" x14ac:dyDescent="0.25">
      <c r="B3" s="3" t="s">
        <v>1</v>
      </c>
      <c r="D3" s="3" t="s">
        <v>1</v>
      </c>
      <c r="F3" s="3" t="s">
        <v>1</v>
      </c>
      <c r="G3" s="3"/>
      <c r="H3" s="3" t="s">
        <v>1</v>
      </c>
      <c r="I3" s="3"/>
      <c r="J3" s="3" t="s">
        <v>1</v>
      </c>
      <c r="K3" s="3"/>
      <c r="L3" s="3" t="s">
        <v>1</v>
      </c>
    </row>
    <row r="4" spans="1:12" x14ac:dyDescent="0.25">
      <c r="B4" s="3" t="s">
        <v>2</v>
      </c>
      <c r="D4" s="3" t="s">
        <v>2</v>
      </c>
      <c r="F4" s="3" t="s">
        <v>2</v>
      </c>
      <c r="G4" s="3"/>
      <c r="H4" s="3" t="s">
        <v>2</v>
      </c>
      <c r="I4" s="3"/>
      <c r="J4" s="3" t="s">
        <v>2</v>
      </c>
      <c r="K4" s="3"/>
      <c r="L4" s="3" t="s">
        <v>2</v>
      </c>
    </row>
    <row r="5" spans="1:12" x14ac:dyDescent="0.25">
      <c r="A5" s="4" t="s">
        <v>3</v>
      </c>
      <c r="B5" s="5" t="s">
        <v>4</v>
      </c>
      <c r="D5" s="5" t="s">
        <v>5</v>
      </c>
      <c r="F5" s="5" t="s">
        <v>6</v>
      </c>
      <c r="G5" s="3"/>
      <c r="H5" s="5" t="s">
        <v>7</v>
      </c>
      <c r="I5" s="3"/>
      <c r="J5" s="5" t="s">
        <v>8</v>
      </c>
      <c r="K5" s="3"/>
      <c r="L5" s="5" t="s">
        <v>39</v>
      </c>
    </row>
    <row r="7" spans="1:12" ht="20.100000000000001" customHeight="1" x14ac:dyDescent="0.25">
      <c r="A7" t="s">
        <v>9</v>
      </c>
      <c r="B7" s="6">
        <v>1802</v>
      </c>
      <c r="D7" s="6">
        <v>0</v>
      </c>
      <c r="F7" s="6">
        <v>0</v>
      </c>
      <c r="H7" s="6">
        <v>0</v>
      </c>
      <c r="J7" s="6">
        <v>0</v>
      </c>
      <c r="L7" s="6">
        <v>0</v>
      </c>
    </row>
    <row r="8" spans="1:12" ht="20.100000000000001" customHeight="1" x14ac:dyDescent="0.25">
      <c r="A8" t="s">
        <v>10</v>
      </c>
      <c r="B8" s="7">
        <v>94988</v>
      </c>
      <c r="D8" s="7">
        <v>0</v>
      </c>
      <c r="F8" s="7">
        <v>0</v>
      </c>
      <c r="H8" s="7">
        <v>0</v>
      </c>
      <c r="J8" s="7">
        <v>0</v>
      </c>
      <c r="L8" s="7">
        <v>0</v>
      </c>
    </row>
    <row r="9" spans="1:12" ht="20.100000000000001" customHeight="1" x14ac:dyDescent="0.25">
      <c r="A9" t="s">
        <v>11</v>
      </c>
      <c r="B9" s="7">
        <v>32760000</v>
      </c>
      <c r="D9" s="7">
        <v>4955000</v>
      </c>
      <c r="F9" s="7">
        <v>0</v>
      </c>
      <c r="H9" s="7">
        <v>0</v>
      </c>
      <c r="J9" s="7">
        <v>0</v>
      </c>
      <c r="L9" s="7">
        <v>0</v>
      </c>
    </row>
    <row r="10" spans="1:12" ht="20.100000000000001" customHeight="1" x14ac:dyDescent="0.25">
      <c r="A10" t="s">
        <v>12</v>
      </c>
      <c r="B10" s="7">
        <v>6975000</v>
      </c>
      <c r="D10" s="7">
        <v>3525000</v>
      </c>
      <c r="F10" s="7">
        <v>0</v>
      </c>
      <c r="H10" s="7">
        <v>0</v>
      </c>
      <c r="J10" s="7">
        <v>0</v>
      </c>
      <c r="L10" s="7">
        <v>0</v>
      </c>
    </row>
    <row r="11" spans="1:12" ht="20.100000000000001" customHeight="1" x14ac:dyDescent="0.25">
      <c r="A11" t="s">
        <v>13</v>
      </c>
      <c r="B11" s="7">
        <v>1190000</v>
      </c>
      <c r="D11" s="7">
        <v>635000</v>
      </c>
      <c r="F11" s="7">
        <v>0</v>
      </c>
      <c r="H11" s="7">
        <v>0</v>
      </c>
      <c r="J11" s="7">
        <v>0</v>
      </c>
      <c r="L11" s="7">
        <v>0</v>
      </c>
    </row>
    <row r="12" spans="1:12" ht="20.100000000000001" customHeight="1" x14ac:dyDescent="0.25">
      <c r="A12" t="s">
        <v>14</v>
      </c>
      <c r="B12" s="7">
        <v>30830000</v>
      </c>
      <c r="D12" s="7">
        <v>27520000</v>
      </c>
      <c r="F12" s="7">
        <v>8700000</v>
      </c>
      <c r="H12" s="7">
        <v>2265000</v>
      </c>
      <c r="J12" s="7">
        <v>0</v>
      </c>
      <c r="L12" s="7">
        <v>0</v>
      </c>
    </row>
    <row r="13" spans="1:12" ht="20.100000000000001" customHeight="1" x14ac:dyDescent="0.25">
      <c r="A13" t="s">
        <v>15</v>
      </c>
      <c r="B13" s="7">
        <v>3410000</v>
      </c>
      <c r="D13" s="7">
        <v>3045000</v>
      </c>
      <c r="F13" s="7">
        <v>0</v>
      </c>
      <c r="H13" s="7">
        <v>0</v>
      </c>
      <c r="J13" s="7">
        <v>0</v>
      </c>
      <c r="L13" s="7">
        <v>0</v>
      </c>
    </row>
    <row r="14" spans="1:12" ht="20.100000000000001" customHeight="1" x14ac:dyDescent="0.25">
      <c r="A14" t="s">
        <v>16</v>
      </c>
      <c r="B14" s="7">
        <v>11160000</v>
      </c>
      <c r="D14" s="7">
        <v>8565000</v>
      </c>
      <c r="F14" s="7">
        <v>5855000</v>
      </c>
      <c r="H14" s="7">
        <v>3000000</v>
      </c>
      <c r="J14" s="7">
        <v>0</v>
      </c>
      <c r="L14" s="7">
        <v>0</v>
      </c>
    </row>
    <row r="15" spans="1:12" ht="20.100000000000001" customHeight="1" x14ac:dyDescent="0.25">
      <c r="A15" t="s">
        <v>17</v>
      </c>
      <c r="B15" s="7">
        <v>155000000</v>
      </c>
      <c r="D15" s="7">
        <v>155000000</v>
      </c>
      <c r="F15" s="7">
        <v>155000000</v>
      </c>
      <c r="H15" s="7">
        <v>0</v>
      </c>
      <c r="J15" s="7">
        <v>0</v>
      </c>
      <c r="L15" s="7">
        <v>0</v>
      </c>
    </row>
    <row r="16" spans="1:12" ht="20.100000000000001" customHeight="1" x14ac:dyDescent="0.25">
      <c r="A16" t="s">
        <v>18</v>
      </c>
      <c r="B16" s="7">
        <v>139335000</v>
      </c>
      <c r="D16" s="7">
        <v>133870000</v>
      </c>
      <c r="F16" s="7">
        <v>128300000</v>
      </c>
      <c r="H16" s="7">
        <v>19375000</v>
      </c>
      <c r="J16" s="7">
        <v>6130000</v>
      </c>
      <c r="L16" s="7">
        <v>0</v>
      </c>
    </row>
    <row r="17" spans="1:12" ht="20.100000000000001" customHeight="1" x14ac:dyDescent="0.25">
      <c r="A17" t="s">
        <v>19</v>
      </c>
      <c r="B17" s="7">
        <v>89450000</v>
      </c>
      <c r="D17" s="7">
        <v>85200000</v>
      </c>
      <c r="F17" s="7">
        <v>81100000</v>
      </c>
      <c r="H17" s="7">
        <v>13085000</v>
      </c>
      <c r="J17" s="7">
        <v>6125000</v>
      </c>
      <c r="L17" s="7">
        <v>4110000</v>
      </c>
    </row>
    <row r="18" spans="1:12" ht="20.100000000000001" customHeight="1" x14ac:dyDescent="0.25">
      <c r="A18" t="s">
        <v>20</v>
      </c>
      <c r="B18" s="7">
        <v>132060000</v>
      </c>
      <c r="D18" s="7">
        <v>128155000</v>
      </c>
      <c r="F18" s="7">
        <v>123780000</v>
      </c>
      <c r="H18" s="7">
        <v>115885000</v>
      </c>
      <c r="J18" s="7">
        <v>106630000</v>
      </c>
      <c r="L18" s="7">
        <v>96315000</v>
      </c>
    </row>
    <row r="19" spans="1:12" ht="20.100000000000001" customHeight="1" x14ac:dyDescent="0.25">
      <c r="A19" t="s">
        <v>21</v>
      </c>
      <c r="B19" s="7">
        <v>17935000</v>
      </c>
      <c r="D19" s="7">
        <v>17530000</v>
      </c>
      <c r="F19" s="7">
        <v>15370000</v>
      </c>
      <c r="H19" s="7">
        <v>13120000</v>
      </c>
      <c r="J19" s="7">
        <v>10715000</v>
      </c>
      <c r="L19" s="7">
        <v>8205000</v>
      </c>
    </row>
    <row r="20" spans="1:12" ht="20.100000000000001" customHeight="1" x14ac:dyDescent="0.25">
      <c r="A20" t="s">
        <v>22</v>
      </c>
      <c r="B20" s="7">
        <v>142540000</v>
      </c>
      <c r="D20" s="7">
        <v>142110000</v>
      </c>
      <c r="F20" s="7">
        <v>139370000</v>
      </c>
      <c r="H20" s="7">
        <v>134450000</v>
      </c>
      <c r="J20" s="7">
        <v>133250000</v>
      </c>
      <c r="L20" s="7">
        <v>132050000</v>
      </c>
    </row>
    <row r="21" spans="1:12" ht="20.100000000000001" customHeight="1" x14ac:dyDescent="0.25">
      <c r="A21" t="s">
        <v>23</v>
      </c>
      <c r="B21" s="7">
        <v>52955000</v>
      </c>
      <c r="D21" s="7">
        <v>52955000</v>
      </c>
      <c r="F21" s="7">
        <v>52955000</v>
      </c>
      <c r="H21" s="7">
        <v>52955000</v>
      </c>
      <c r="J21" s="7">
        <v>52245000</v>
      </c>
      <c r="L21" s="7">
        <v>51510000</v>
      </c>
    </row>
    <row r="22" spans="1:12" ht="20.100000000000001" customHeight="1" x14ac:dyDescent="0.25">
      <c r="A22" t="s">
        <v>24</v>
      </c>
      <c r="B22" s="7">
        <v>115000000</v>
      </c>
      <c r="D22" s="7">
        <v>115000000</v>
      </c>
      <c r="F22" s="7">
        <v>112500000</v>
      </c>
      <c r="H22" s="7">
        <v>107950000</v>
      </c>
      <c r="J22" s="7">
        <v>0</v>
      </c>
      <c r="L22" s="7">
        <v>0</v>
      </c>
    </row>
    <row r="23" spans="1:12" ht="20.100000000000001" customHeight="1" x14ac:dyDescent="0.25">
      <c r="A23" t="s">
        <v>25</v>
      </c>
      <c r="B23" s="7">
        <v>241900000</v>
      </c>
      <c r="D23" s="7">
        <v>238275000</v>
      </c>
      <c r="F23" s="7">
        <v>233160000</v>
      </c>
      <c r="H23" s="7">
        <v>229405000</v>
      </c>
      <c r="J23" s="7">
        <v>224785000</v>
      </c>
      <c r="L23" s="7">
        <v>219840000</v>
      </c>
    </row>
    <row r="24" spans="1:12" ht="20.100000000000001" customHeight="1" x14ac:dyDescent="0.25">
      <c r="A24" t="s">
        <v>26</v>
      </c>
      <c r="B24" s="7">
        <v>23515000</v>
      </c>
      <c r="D24" s="7">
        <v>23515000</v>
      </c>
      <c r="F24" s="7">
        <v>23515000</v>
      </c>
      <c r="H24" s="7">
        <v>23065000</v>
      </c>
      <c r="J24" s="7">
        <v>23065000</v>
      </c>
      <c r="L24" s="7">
        <v>23065000</v>
      </c>
    </row>
    <row r="25" spans="1:12" ht="20.100000000000001" customHeight="1" x14ac:dyDescent="0.25">
      <c r="A25" t="s">
        <v>27</v>
      </c>
      <c r="B25" s="7">
        <v>11510000</v>
      </c>
      <c r="D25" s="7">
        <v>7670000</v>
      </c>
      <c r="F25" s="7">
        <v>4970000</v>
      </c>
      <c r="H25" s="7">
        <v>2080000</v>
      </c>
      <c r="J25" s="7">
        <v>1130000</v>
      </c>
      <c r="L25" s="7">
        <v>665000</v>
      </c>
    </row>
    <row r="26" spans="1:12" ht="20.100000000000001" customHeight="1" x14ac:dyDescent="0.25">
      <c r="A26" t="s">
        <v>28</v>
      </c>
      <c r="B26" s="7">
        <v>152315000</v>
      </c>
      <c r="D26" s="7">
        <v>145410000</v>
      </c>
      <c r="F26" s="7">
        <v>138650000</v>
      </c>
      <c r="H26" s="7">
        <v>130775000</v>
      </c>
      <c r="J26" s="7">
        <v>123935000</v>
      </c>
      <c r="L26" s="7">
        <v>120100000</v>
      </c>
    </row>
    <row r="27" spans="1:12" ht="20.100000000000001" customHeight="1" x14ac:dyDescent="0.25">
      <c r="A27" t="s">
        <v>29</v>
      </c>
      <c r="B27" s="7">
        <v>261640000</v>
      </c>
      <c r="D27" s="7">
        <v>258225000</v>
      </c>
      <c r="F27" s="7">
        <v>250725000</v>
      </c>
      <c r="H27" s="7">
        <v>243225000</v>
      </c>
      <c r="J27" s="7">
        <v>235725000</v>
      </c>
      <c r="L27" s="7">
        <v>231075000</v>
      </c>
    </row>
    <row r="28" spans="1:12" ht="20.100000000000001" customHeight="1" x14ac:dyDescent="0.25">
      <c r="A28" t="s">
        <v>30</v>
      </c>
      <c r="B28" s="7">
        <v>0</v>
      </c>
      <c r="D28" s="7">
        <v>186225000</v>
      </c>
      <c r="F28" s="7">
        <v>179200000</v>
      </c>
      <c r="H28" s="7">
        <v>174225000</v>
      </c>
      <c r="J28" s="7">
        <v>173005000</v>
      </c>
      <c r="L28" s="7">
        <v>171095000</v>
      </c>
    </row>
    <row r="29" spans="1:12" ht="20.100000000000001" customHeight="1" x14ac:dyDescent="0.25">
      <c r="A29" t="s">
        <v>31</v>
      </c>
      <c r="B29" s="7">
        <v>0</v>
      </c>
      <c r="D29" s="7">
        <v>0</v>
      </c>
      <c r="F29" s="7">
        <v>190695000</v>
      </c>
      <c r="H29" s="7">
        <v>181790000</v>
      </c>
      <c r="J29" s="7">
        <v>173670000</v>
      </c>
      <c r="L29" s="7">
        <v>172670000</v>
      </c>
    </row>
    <row r="30" spans="1:12" ht="20.100000000000001" customHeight="1" x14ac:dyDescent="0.25">
      <c r="A30" t="s">
        <v>32</v>
      </c>
      <c r="B30" s="7">
        <v>0</v>
      </c>
      <c r="D30" s="7">
        <v>0</v>
      </c>
      <c r="F30" s="7">
        <v>0</v>
      </c>
      <c r="H30" s="7">
        <v>166791959</v>
      </c>
      <c r="J30" s="7">
        <v>166570631</v>
      </c>
      <c r="L30" s="7">
        <v>166545000</v>
      </c>
    </row>
    <row r="31" spans="1:12" ht="20.100000000000001" customHeight="1" x14ac:dyDescent="0.25">
      <c r="A31" t="s">
        <v>33</v>
      </c>
      <c r="B31" s="7">
        <v>0</v>
      </c>
      <c r="D31" s="7">
        <v>0</v>
      </c>
      <c r="F31" s="7">
        <v>0</v>
      </c>
      <c r="H31" s="7">
        <v>134025000</v>
      </c>
      <c r="J31" s="7">
        <v>130950000</v>
      </c>
      <c r="L31" s="7">
        <v>120685000</v>
      </c>
    </row>
    <row r="32" spans="1:12" ht="20.100000000000001" customHeight="1" x14ac:dyDescent="0.25">
      <c r="A32" t="s">
        <v>34</v>
      </c>
      <c r="B32" s="7">
        <v>0</v>
      </c>
      <c r="D32" s="7">
        <v>0</v>
      </c>
      <c r="F32" s="7">
        <v>0</v>
      </c>
      <c r="H32" s="7">
        <v>141240000</v>
      </c>
      <c r="J32" s="7">
        <v>130305000</v>
      </c>
      <c r="L32" s="7">
        <v>125070000</v>
      </c>
    </row>
    <row r="33" spans="1:12" ht="20.100000000000001" customHeight="1" x14ac:dyDescent="0.25">
      <c r="A33" t="s">
        <v>35</v>
      </c>
      <c r="B33" s="7">
        <v>0</v>
      </c>
      <c r="D33" s="7">
        <v>0</v>
      </c>
      <c r="F33" s="7">
        <v>0</v>
      </c>
      <c r="H33" s="7">
        <v>0</v>
      </c>
      <c r="J33" s="7">
        <v>75949599</v>
      </c>
      <c r="L33" s="7">
        <v>74371367</v>
      </c>
    </row>
    <row r="34" spans="1:12" ht="20.100000000000001" customHeight="1" x14ac:dyDescent="0.25">
      <c r="A34" t="s">
        <v>36</v>
      </c>
      <c r="B34" s="7">
        <v>0</v>
      </c>
      <c r="D34" s="7">
        <v>0</v>
      </c>
      <c r="F34" s="7">
        <v>0</v>
      </c>
      <c r="H34" s="7">
        <v>0</v>
      </c>
      <c r="J34" s="7">
        <v>26905000</v>
      </c>
      <c r="L34" s="7">
        <v>25450000</v>
      </c>
    </row>
    <row r="35" spans="1:12" ht="20.100000000000001" customHeight="1" x14ac:dyDescent="0.25">
      <c r="A35" t="s">
        <v>40</v>
      </c>
      <c r="B35" s="7">
        <v>0</v>
      </c>
      <c r="D35" s="7">
        <v>0</v>
      </c>
      <c r="F35" s="7">
        <v>0</v>
      </c>
      <c r="H35" s="7">
        <v>0</v>
      </c>
      <c r="J35" s="7">
        <v>0</v>
      </c>
      <c r="L35" s="7">
        <v>38915000</v>
      </c>
    </row>
    <row r="36" spans="1:12" ht="20.100000000000001" customHeight="1" x14ac:dyDescent="0.25">
      <c r="A36" t="s">
        <v>41</v>
      </c>
      <c r="B36" s="7">
        <v>0</v>
      </c>
      <c r="D36" s="7">
        <v>0</v>
      </c>
      <c r="F36" s="7">
        <v>0</v>
      </c>
      <c r="H36" s="7">
        <v>0</v>
      </c>
      <c r="J36" s="7">
        <v>0</v>
      </c>
      <c r="L36" s="7">
        <v>92585000</v>
      </c>
    </row>
    <row r="37" spans="1:12" ht="20.100000000000001" customHeight="1" x14ac:dyDescent="0.25">
      <c r="A37" t="s">
        <v>42</v>
      </c>
      <c r="B37" s="7">
        <v>0</v>
      </c>
      <c r="D37" s="7">
        <v>0</v>
      </c>
      <c r="F37" s="7">
        <v>0</v>
      </c>
      <c r="H37" s="7">
        <v>0</v>
      </c>
      <c r="J37" s="7">
        <v>0</v>
      </c>
      <c r="L37" s="7">
        <v>265890000</v>
      </c>
    </row>
    <row r="38" spans="1:12" ht="4.5" customHeight="1" x14ac:dyDescent="0.25">
      <c r="B38" s="9"/>
      <c r="D38" s="9"/>
      <c r="F38" s="9"/>
      <c r="H38" s="9"/>
      <c r="J38" s="9"/>
      <c r="L38" s="9"/>
    </row>
    <row r="39" spans="1:12" ht="9" customHeight="1" x14ac:dyDescent="0.25"/>
    <row r="40" spans="1:12" ht="20.100000000000001" customHeight="1" thickBot="1" x14ac:dyDescent="0.3">
      <c r="A40" s="10" t="s">
        <v>37</v>
      </c>
      <c r="B40" s="11">
        <f>SUM(B7:B39)</f>
        <v>1621576790</v>
      </c>
      <c r="C40" s="10"/>
      <c r="D40" s="11">
        <f>SUM(D7:D39)</f>
        <v>1737385000</v>
      </c>
      <c r="E40" s="10"/>
      <c r="F40" s="11">
        <f>SUM(F7:F39)</f>
        <v>1843845000</v>
      </c>
      <c r="G40" s="10"/>
      <c r="H40" s="11">
        <f>SUM(H7:H39)</f>
        <v>1888706959</v>
      </c>
      <c r="I40" s="10"/>
      <c r="J40" s="11">
        <f>SUM(J7:J39)</f>
        <v>1801090230</v>
      </c>
      <c r="K40" s="10"/>
      <c r="L40" s="11">
        <f>SUM(L7:L39)</f>
        <v>2140211367</v>
      </c>
    </row>
    <row r="41" spans="1:12" ht="15.75" thickTop="1" x14ac:dyDescent="0.25">
      <c r="H41" s="7"/>
    </row>
    <row r="42" spans="1:12" x14ac:dyDescent="0.25">
      <c r="A42" s="12" t="s">
        <v>38</v>
      </c>
    </row>
  </sheetData>
  <printOptions horizontalCentered="1" verticalCentered="1"/>
  <pageMargins left="0.25" right="0.25" top="0.5" bottom="0.5" header="0.3" footer="0.3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OS Tax Supported Debt-6 Years</vt:lpstr>
      <vt:lpstr>'OS Tax Supported Debt-6 Years'!Print_Area</vt:lpstr>
    </vt:vector>
  </TitlesOfParts>
  <Company>Katy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Stephen B (FIN SRVCS)</dc:creator>
  <cp:lastModifiedBy>Smith, Kayla A (FIN SRVCS)</cp:lastModifiedBy>
  <cp:lastPrinted>2023-02-07T21:34:49Z</cp:lastPrinted>
  <dcterms:created xsi:type="dcterms:W3CDTF">2023-02-03T16:34:18Z</dcterms:created>
  <dcterms:modified xsi:type="dcterms:W3CDTF">2023-02-07T21:36:36Z</dcterms:modified>
</cp:coreProperties>
</file>